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echnical\Тендеры\2020\7. Компьютері производство\Тендер_закупка ПК и ноутбуков для промышленных систем автоматизации\"/>
    </mc:Choice>
  </mc:AlternateContent>
  <xr:revisionPtr revIDLastSave="0" documentId="13_ncr:1_{28113C5A-A905-4320-8A14-6E7CE8057DE9}" xr6:coauthVersionLast="45" xr6:coauthVersionMax="45" xr10:uidLastSave="{00000000-0000-0000-0000-000000000000}"/>
  <bookViews>
    <workbookView xWindow="-110" yWindow="-110" windowWidth="19420" windowHeight="10420" xr2:uid="{C163E766-933E-4388-AE56-773E7A3BAA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</calcChain>
</file>

<file path=xl/sharedStrings.xml><?xml version="1.0" encoding="utf-8"?>
<sst xmlns="http://schemas.openxmlformats.org/spreadsheetml/2006/main" count="10" uniqueCount="10">
  <si>
    <t>ИТОГО</t>
  </si>
  <si>
    <t>ПК PrimePC Solo30 - H310/2xDDR-4 SODIMM/VGA&amp;HDMI&amp;DP/1xSATA-3, 1xM.2/2xUSB3.0 (Type-C), 2xUSB3.0, 4xUSB2.0/Audio/GLan/Intel WiFi+BT/TPM2.0/1xCOM/AC-DC 90W/Vesa-Intel Core i5 9400 2,90GHz (up to 4.10 GHz)/6 Core/HD Graphics 630/ 9MB (1151pin) Tray-SODIMM 8192MB DDR4-2666 (Crucial CT8G4SFS8266)-S-ATA-3 2.5" 1000GB (5.400rpm 128M cache) Seagate ST1000LM048-SSD M.2 512GB **-Windows 10 Pro 64-bit Ukr (OEM)-Комплект клавіатура та мишка Genius KM 160 Black Ukr USB-Посібник з експлуатації (CD)-Програма "Стандарт", гарантійний термін - 36 місяців.</t>
  </si>
  <si>
    <t>Назва та комплектація</t>
  </si>
  <si>
    <t>кількість, шт</t>
  </si>
  <si>
    <t>ціна за шт, грн. без ПДВ</t>
  </si>
  <si>
    <t>сума, грн. без ПДВ</t>
  </si>
  <si>
    <t xml:space="preserve"> Ноутбук Dell Inspiron G7 17 7790 Grey (G77716S2NDW-60G)</t>
  </si>
  <si>
    <t>приложение 1 к листу-заявке на участие в тендере</t>
  </si>
  <si>
    <t>ФИО ответственного</t>
  </si>
  <si>
    <t xml:space="preserve">подпись/печать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</si>
</sst>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/>
    <xf numFmtId="0" fontId="0" fillId="0" borderId="1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8A48B-A7FF-4AAD-9570-DD20E9DE245B}">
  <dimension ref="A1:D9"/>
  <sheetViews>
    <sheetView tabSelected="1" workbookViewId="0">
      <selection activeCell="D10" sqref="D10"/>
    </sheetView>
  </sheetViews>
  <sheetFormatPr defaultRowHeight="14.5" x14ac:dyDescent="0.35"/>
  <cols>
    <col min="1" max="1" width="81.1796875" style="1" customWidth="1"/>
    <col min="2" max="2" width="18.54296875" customWidth="1"/>
    <col min="3" max="3" width="22.08984375" bestFit="1" customWidth="1"/>
    <col min="4" max="4" width="23.6328125" customWidth="1"/>
  </cols>
  <sheetData>
    <row r="1" spans="1:4" x14ac:dyDescent="0.35">
      <c r="C1" t="s">
        <v>7</v>
      </c>
    </row>
    <row r="2" spans="1:4" x14ac:dyDescent="0.35">
      <c r="A2" s="2" t="s">
        <v>2</v>
      </c>
      <c r="B2" s="3" t="s">
        <v>3</v>
      </c>
      <c r="C2" s="3" t="s">
        <v>4</v>
      </c>
      <c r="D2" s="3" t="s">
        <v>5</v>
      </c>
    </row>
    <row r="3" spans="1:4" ht="101.5" x14ac:dyDescent="0.35">
      <c r="A3" s="2" t="s">
        <v>1</v>
      </c>
      <c r="B3" s="4">
        <v>14</v>
      </c>
      <c r="C3" s="9"/>
      <c r="D3" s="3">
        <f>C3*B3</f>
        <v>0</v>
      </c>
    </row>
    <row r="4" spans="1:4" x14ac:dyDescent="0.35">
      <c r="A4" s="2" t="s">
        <v>6</v>
      </c>
      <c r="B4" s="4">
        <v>3</v>
      </c>
      <c r="C4" s="9"/>
      <c r="D4" s="3">
        <f>C4*B4</f>
        <v>0</v>
      </c>
    </row>
    <row r="5" spans="1:4" x14ac:dyDescent="0.35">
      <c r="A5" s="6" t="s">
        <v>0</v>
      </c>
      <c r="B5" s="6"/>
      <c r="C5" s="6"/>
      <c r="D5" s="5">
        <f>SUM(D3:D4)</f>
        <v>0</v>
      </c>
    </row>
    <row r="8" spans="1:4" x14ac:dyDescent="0.35">
      <c r="A8" s="7" t="s">
        <v>8</v>
      </c>
      <c r="B8" s="9"/>
      <c r="C8" s="8"/>
    </row>
    <row r="9" spans="1:4" x14ac:dyDescent="0.35">
      <c r="C9" t="s">
        <v>9</v>
      </c>
    </row>
  </sheetData>
  <sheetProtection algorithmName="SHA-512" hashValue="W8d35bMHyrth+kNVy8MS+DO/ob3E5IQtw8MsH4suJcIU0kq00NfS+9ivbd5Z+gLwzmwmZuQPapJYX38XckICXA==" saltValue="BqkcWFgS++q5rwJ/4kmHcg==" spinCount="100000" sheet="1" objects="1" scenarios="1"/>
  <protectedRanges>
    <protectedRange sqref="D2:D5" name="Диапазон2"/>
    <protectedRange algorithmName="SHA-512" hashValue="2KetaNd7HjcCwtnJIOPie+XkB6LLBXaIgMkCHaoS0H+vRGNtHbhrbjhy+XfrU0rw39QPj8dLT4jiP0bxKKmgVQ==" saltValue="psYbISH3/7ZxgtsuPAArQA==" spinCount="100000" sqref="A2:B4" name="Диапазон1"/>
  </protectedRanges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PJSC Carlsberg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Kovalyova, Maria</dc:creator>
  <cp:lastModifiedBy>Kovalyova, Maria</cp:lastModifiedBy>
  <dcterms:created xsi:type="dcterms:W3CDTF">2020-08-04T20:59:37Z</dcterms:created>
  <dcterms:modified xsi:type="dcterms:W3CDTF">2020-08-05T18:05:37Z</dcterms:modified>
</cp:coreProperties>
</file>